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abamovilitylab.sharepoint.com/sites/Prueba/Shared Documents/General/Administración/Documentación/Transparencia/"/>
    </mc:Choice>
  </mc:AlternateContent>
  <xr:revisionPtr revIDLastSave="30" documentId="8_{A4A9671C-DFB3-44CC-85AF-EDB13104949A}" xr6:coauthVersionLast="47" xr6:coauthVersionMax="47" xr10:uidLastSave="{D1E00FF3-02EA-4C94-A700-7EA67EE4B3A0}"/>
  <bookViews>
    <workbookView xWindow="-108" yWindow="-108" windowWidth="23256" windowHeight="12456" xr2:uid="{612AF3DF-557D-4395-B9C5-E2FBA31448ED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<sst xmlns="http://schemas.openxmlformats.org/spreadsheetml/2006/main" count="35" uniqueCount="32">
  <si>
    <t>MOBILITY LAB VITORIA-GASTEIZ</t>
  </si>
  <si>
    <t>2023ko lanpostu zerrenda</t>
  </si>
  <si>
    <t>Relación puestos de trabajo 2023</t>
  </si>
  <si>
    <t>Taldea / Grupo</t>
  </si>
  <si>
    <t>Lanpostuen kopurua / Nº puestos</t>
  </si>
  <si>
    <t>Urteko soldata gordina / Salario bruto anual</t>
  </si>
  <si>
    <t>Generoa / Género</t>
  </si>
  <si>
    <t>Kudeatzailea / Gerente</t>
  </si>
  <si>
    <t>A</t>
  </si>
  <si>
    <t>Gizonezkoa / Hombre</t>
  </si>
  <si>
    <t>Berrikuntzako teknikaria / Técnica de innovación</t>
  </si>
  <si>
    <t>Emakumezkoa / Mujer</t>
  </si>
  <si>
    <t>Administraria / Administrativo</t>
  </si>
  <si>
    <t>Fundazioaren arduraduna</t>
  </si>
  <si>
    <t>Responsable Fundación</t>
  </si>
  <si>
    <t>Iñigo Bilbao Ubillos</t>
  </si>
  <si>
    <t>Enplegatutako pertsonak</t>
  </si>
  <si>
    <t>Personas empleadas</t>
  </si>
  <si>
    <t>Finkoak: 3 (2 gizonezko eta 1 emakumezko), 100%</t>
  </si>
  <si>
    <t>Fijos: 3 (2 hombres y 1 mujer), 100%</t>
  </si>
  <si>
    <t>Instituzioetan liberatutako pertsonak</t>
  </si>
  <si>
    <t>Personas liberadas institucionales</t>
  </si>
  <si>
    <t>Ez dago liberatu instituzionalik</t>
  </si>
  <si>
    <t>No existe personal liberado institucional</t>
  </si>
  <si>
    <t>Lan eskaintza publikoa</t>
  </si>
  <si>
    <t>Oferta pública de empleo</t>
  </si>
  <si>
    <t>Lanpostua / Puesto de trabajo</t>
  </si>
  <si>
    <t>C</t>
  </si>
  <si>
    <t>Actualizado a 08/05/2024</t>
  </si>
  <si>
    <t>Eguneratze data: 2024/05/08</t>
  </si>
  <si>
    <t>No hay prevista ninguna convocatoria</t>
  </si>
  <si>
    <t>Ez da deialdirik aurreikusten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</si>
</sst>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6A58-2B20-47BF-9F3F-A9BAE90FB54B}">
  <dimension ref="A1:J27"/>
  <sheetViews>
    <sheetView tabSelected="1" workbookViewId="0">
      <selection activeCell="B28" sqref="B28"/>
    </sheetView>
  </sheetViews>
  <sheetFormatPr baseColWidth="10" defaultColWidth="11.44140625" defaultRowHeight="14.4" x14ac:dyDescent="0.3"/>
  <cols>
    <col min="2" max="2" width="50.33203125" customWidth="1"/>
    <col min="5" max="5" width="18.6640625" customWidth="1"/>
    <col min="6" max="6" width="15.44140625" customWidth="1"/>
  </cols>
  <sheetData>
    <row r="1" spans="1:10" x14ac:dyDescent="0.3">
      <c r="B1" s="1" t="s">
        <v>0</v>
      </c>
    </row>
    <row r="3" spans="1:10" x14ac:dyDescent="0.3">
      <c r="A3" s="12" t="s">
        <v>1</v>
      </c>
      <c r="B3" s="12"/>
      <c r="C3" s="12"/>
      <c r="D3" s="12"/>
      <c r="E3" s="12"/>
      <c r="F3" s="12"/>
      <c r="G3" s="12"/>
    </row>
    <row r="4" spans="1:10" x14ac:dyDescent="0.3">
      <c r="A4" s="12" t="s">
        <v>2</v>
      </c>
      <c r="B4" s="12"/>
      <c r="C4" s="12"/>
      <c r="D4" s="12"/>
      <c r="E4" s="12"/>
      <c r="F4" s="12"/>
      <c r="G4" s="12"/>
    </row>
    <row r="6" spans="1:10" ht="43.2" x14ac:dyDescent="0.3">
      <c r="B6" s="9" t="s">
        <v>26</v>
      </c>
      <c r="C6" s="5" t="s">
        <v>3</v>
      </c>
      <c r="D6" s="5" t="s">
        <v>4</v>
      </c>
      <c r="E6" s="5" t="s">
        <v>5</v>
      </c>
      <c r="F6" s="5" t="s">
        <v>6</v>
      </c>
    </row>
    <row r="7" spans="1:10" ht="28.8" x14ac:dyDescent="0.3">
      <c r="B7" s="2" t="s">
        <v>7</v>
      </c>
      <c r="C7" s="3" t="s">
        <v>8</v>
      </c>
      <c r="D7" s="3">
        <v>1</v>
      </c>
      <c r="E7" s="10">
        <v>79310</v>
      </c>
      <c r="F7" s="4" t="s">
        <v>9</v>
      </c>
    </row>
    <row r="8" spans="1:10" ht="28.8" x14ac:dyDescent="0.3">
      <c r="B8" s="2" t="s">
        <v>10</v>
      </c>
      <c r="C8" s="3" t="s">
        <v>8</v>
      </c>
      <c r="D8" s="3">
        <v>1</v>
      </c>
      <c r="E8" s="10">
        <v>60770</v>
      </c>
      <c r="F8" s="4" t="s">
        <v>11</v>
      </c>
    </row>
    <row r="9" spans="1:10" ht="28.8" x14ac:dyDescent="0.3">
      <c r="B9" s="2" t="s">
        <v>12</v>
      </c>
      <c r="C9" s="3" t="s">
        <v>27</v>
      </c>
      <c r="D9" s="3">
        <v>1</v>
      </c>
      <c r="E9" s="10">
        <v>35020</v>
      </c>
      <c r="F9" s="4" t="s">
        <v>9</v>
      </c>
    </row>
    <row r="10" spans="1:10" x14ac:dyDescent="0.3">
      <c r="C10" s="6"/>
      <c r="D10" s="3">
        <f>SUM(D7:D9)</f>
        <v>3</v>
      </c>
      <c r="E10" s="7"/>
      <c r="F10" s="8"/>
    </row>
    <row r="12" spans="1:10" x14ac:dyDescent="0.3">
      <c r="B12" s="1" t="s">
        <v>13</v>
      </c>
      <c r="D12" s="1" t="s">
        <v>14</v>
      </c>
    </row>
    <row r="13" spans="1:10" x14ac:dyDescent="0.3">
      <c r="B13" t="s">
        <v>15</v>
      </c>
      <c r="D13" t="s">
        <v>15</v>
      </c>
      <c r="J13" s="1"/>
    </row>
    <row r="15" spans="1:10" x14ac:dyDescent="0.3">
      <c r="B15" s="1" t="s">
        <v>16</v>
      </c>
      <c r="D15" s="1" t="s">
        <v>17</v>
      </c>
    </row>
    <row r="16" spans="1:10" x14ac:dyDescent="0.3">
      <c r="B16" t="s">
        <v>18</v>
      </c>
      <c r="D16" t="s">
        <v>19</v>
      </c>
      <c r="J16" s="1"/>
    </row>
    <row r="18" spans="2:10" x14ac:dyDescent="0.3">
      <c r="B18" s="1" t="s">
        <v>20</v>
      </c>
      <c r="D18" s="1" t="s">
        <v>21</v>
      </c>
    </row>
    <row r="19" spans="2:10" x14ac:dyDescent="0.3">
      <c r="B19" t="s">
        <v>22</v>
      </c>
      <c r="D19" t="s">
        <v>23</v>
      </c>
      <c r="J19" s="1"/>
    </row>
    <row r="21" spans="2:10" x14ac:dyDescent="0.3">
      <c r="B21" s="1" t="s">
        <v>24</v>
      </c>
      <c r="D21" s="1" t="s">
        <v>25</v>
      </c>
    </row>
    <row r="22" spans="2:10" ht="15.6" customHeight="1" x14ac:dyDescent="0.3">
      <c r="B22" s="14" t="s">
        <v>31</v>
      </c>
      <c r="D22" s="13" t="s">
        <v>30</v>
      </c>
      <c r="E22" s="14"/>
      <c r="F22" s="14"/>
      <c r="J22" s="1"/>
    </row>
    <row r="26" spans="2:10" x14ac:dyDescent="0.3">
      <c r="F26" s="11" t="s">
        <v>29</v>
      </c>
    </row>
    <row r="27" spans="2:10" x14ac:dyDescent="0.3">
      <c r="F27" s="11" t="s">
        <v>28</v>
      </c>
    </row>
  </sheetData>
  <mergeCells count="2">
    <mergeCell ref="A3:G3"/>
    <mergeCell ref="A4:G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B15C806248AE84BBBD58C62618E3920" ma:contentTypeVersion="16" ma:contentTypeDescription="Crear nuevo documento." ma:contentTypeScope="" ma:versionID="6d77fe120bc78d04befa993811456f6a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d4e72709ea4184f9094589e64b41169f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88D6B2-DCA1-4575-86DC-3244B8B0F5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CF2385-A749-46E7-961C-CFAA34369382}">
  <ds:schemaRefs>
    <ds:schemaRef ds:uri="http://schemas.microsoft.com/office/2006/metadata/properties"/>
    <ds:schemaRef ds:uri="http://schemas.microsoft.com/office/infopath/2007/PartnerControls"/>
    <ds:schemaRef ds:uri="9d92f644-f9c0-4502-819e-85c372bb2c00"/>
    <ds:schemaRef ds:uri="5bdf3347-d964-460b-88b3-553b5a91c120"/>
  </ds:schemaRefs>
</ds:datastoreItem>
</file>

<file path=customXml/itemProps3.xml><?xml version="1.0" encoding="utf-8"?>
<ds:datastoreItem xmlns:ds="http://schemas.openxmlformats.org/officeDocument/2006/customXml" ds:itemID="{CE997C63-838A-42EB-9313-8F19ECA737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I. Guevara</cp:lastModifiedBy>
  <cp:revision/>
  <cp:lastPrinted>2024-02-01T07:47:51Z</cp:lastPrinted>
  <dcterms:created xsi:type="dcterms:W3CDTF">2023-05-22T12:00:57Z</dcterms:created>
  <dcterms:modified xsi:type="dcterms:W3CDTF">2024-05-08T10:09:40Z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